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yoda-lab/Documents/原稿系/公衆衛生/提出データ/"/>
    </mc:Choice>
  </mc:AlternateContent>
  <xr:revisionPtr revIDLastSave="0" documentId="13_ncr:1_{D3D46DCC-9D25-024D-9F40-A2ED27E52EDB}" xr6:coauthVersionLast="45" xr6:coauthVersionMax="45" xr10:uidLastSave="{00000000-0000-0000-0000-000000000000}"/>
  <bookViews>
    <workbookView xWindow="10820" yWindow="940" windowWidth="25020" windowHeight="17440" xr2:uid="{32D46575-4868-2740-92C5-FD9836FF5A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8" i="1"/>
  <c r="E10" i="1"/>
  <c r="E15" i="1"/>
  <c r="E13" i="1"/>
  <c r="E12" i="1"/>
  <c r="E11" i="1"/>
  <c r="E6" i="1"/>
  <c r="E9" i="1"/>
  <c r="E14" i="1"/>
  <c r="E5" i="1"/>
</calcChain>
</file>

<file path=xl/sharedStrings.xml><?xml version="1.0" encoding="utf-8"?>
<sst xmlns="http://schemas.openxmlformats.org/spreadsheetml/2006/main" count="41" uniqueCount="40">
  <si>
    <t>平均で英単語を</t>
    <rPh sb="0" eb="2">
      <t xml:space="preserve">ヘイキンデ </t>
    </rPh>
    <rPh sb="3" eb="6">
      <t xml:space="preserve">エイタンゴヲ コ アンキ </t>
    </rPh>
    <phoneticPr fontId="2"/>
  </si>
  <si>
    <t>個暗記できます。</t>
  </si>
  <si>
    <t>漢字を平均</t>
    <rPh sb="0" eb="2">
      <t xml:space="preserve">カンジヲ </t>
    </rPh>
    <rPh sb="3" eb="5">
      <t xml:space="preserve">ヘイキｎ モジ カケマス </t>
    </rPh>
    <phoneticPr fontId="2"/>
  </si>
  <si>
    <t>平均</t>
    <rPh sb="0" eb="1">
      <t xml:space="preserve">ヘイキｎ </t>
    </rPh>
    <phoneticPr fontId="2"/>
  </si>
  <si>
    <t>ｋｍ歩くことができます。</t>
    <rPh sb="2" eb="3">
      <t xml:space="preserve">アルクコトガ </t>
    </rPh>
    <phoneticPr fontId="2"/>
  </si>
  <si>
    <t>ページ読むことができます。</t>
    <rPh sb="3" eb="4">
      <t xml:space="preserve">ヨムコトガ </t>
    </rPh>
    <phoneticPr fontId="2"/>
  </si>
  <si>
    <t>平均的な文庫本を</t>
    <rPh sb="0" eb="3">
      <t xml:space="preserve">ヘイキンテキナ </t>
    </rPh>
    <rPh sb="4" eb="7">
      <t xml:space="preserve">ブンコボンヲ </t>
    </rPh>
    <phoneticPr fontId="2"/>
  </si>
  <si>
    <t>私は、今日</t>
    <rPh sb="0" eb="1">
      <t xml:space="preserve">ワタシハ </t>
    </rPh>
    <rPh sb="3" eb="5">
      <t xml:space="preserve">キョウ </t>
    </rPh>
    <phoneticPr fontId="2"/>
  </si>
  <si>
    <t>時間、ゲームをしました。</t>
    <rPh sb="0" eb="2">
      <t xml:space="preserve">ジカｎ </t>
    </rPh>
    <phoneticPr fontId="2"/>
  </si>
  <si>
    <t>もし、この時間をゲーム以外に費やしていたら</t>
    <rPh sb="14" eb="15">
      <t xml:space="preserve">ツイヤシテイタラ </t>
    </rPh>
    <phoneticPr fontId="2"/>
  </si>
  <si>
    <t>お風呂に</t>
    <phoneticPr fontId="2"/>
  </si>
  <si>
    <t>回入れます。</t>
    <rPh sb="0" eb="1">
      <t xml:space="preserve">カイ </t>
    </rPh>
    <rPh sb="1" eb="2">
      <t xml:space="preserve">ハイレマス </t>
    </rPh>
    <phoneticPr fontId="2"/>
  </si>
  <si>
    <t>分（日本人の平均お風呂時間）</t>
    <rPh sb="0" eb="1">
      <t xml:space="preserve">フｎ </t>
    </rPh>
    <rPh sb="2" eb="5">
      <t xml:space="preserve">ニホンジンノ </t>
    </rPh>
    <rPh sb="6" eb="8">
      <t xml:space="preserve">ヘイキンオフロジカｎ </t>
    </rPh>
    <phoneticPr fontId="2"/>
  </si>
  <si>
    <t>映画が</t>
    <rPh sb="0" eb="2">
      <t xml:space="preserve">エイガガ </t>
    </rPh>
    <phoneticPr fontId="2"/>
  </si>
  <si>
    <t>本視聴できます。</t>
    <rPh sb="0" eb="1">
      <t xml:space="preserve">ホｎ </t>
    </rPh>
    <rPh sb="1" eb="3">
      <t xml:space="preserve">シチョウデキマス </t>
    </rPh>
    <phoneticPr fontId="2"/>
  </si>
  <si>
    <t>山手線を</t>
    <rPh sb="0" eb="3">
      <t>ヤマノテ</t>
    </rPh>
    <phoneticPr fontId="2"/>
  </si>
  <si>
    <t>周できます。</t>
    <rPh sb="0" eb="1">
      <t xml:space="preserve">シュウ </t>
    </rPh>
    <phoneticPr fontId="2"/>
  </si>
  <si>
    <t>科目解答できます。</t>
    <rPh sb="0" eb="2">
      <t xml:space="preserve">カモク </t>
    </rPh>
    <rPh sb="2" eb="4">
      <t xml:space="preserve">カイトウ </t>
    </rPh>
    <phoneticPr fontId="2"/>
  </si>
  <si>
    <t>周（約６０分で１周）</t>
    <rPh sb="0" eb="1">
      <t xml:space="preserve">シュウ </t>
    </rPh>
    <rPh sb="2" eb="3">
      <t xml:space="preserve">ヤク </t>
    </rPh>
    <rPh sb="5" eb="6">
      <t xml:space="preserve">フｎ </t>
    </rPh>
    <phoneticPr fontId="2"/>
  </si>
  <si>
    <t>（２時間の映画として）</t>
    <rPh sb="2" eb="4">
      <t xml:space="preserve">ジカｎ </t>
    </rPh>
    <rPh sb="5" eb="7">
      <t xml:space="preserve">エイガ </t>
    </rPh>
    <phoneticPr fontId="2"/>
  </si>
  <si>
    <t>科目（１科目８０分）</t>
    <rPh sb="0" eb="2">
      <t xml:space="preserve">カモク </t>
    </rPh>
    <rPh sb="4" eb="6">
      <t xml:space="preserve">カモク </t>
    </rPh>
    <rPh sb="8" eb="9">
      <t xml:space="preserve">フｎ </t>
    </rPh>
    <phoneticPr fontId="2"/>
  </si>
  <si>
    <t>センター試験の過去問題を</t>
    <rPh sb="7" eb="9">
      <t xml:space="preserve">カコ </t>
    </rPh>
    <rPh sb="9" eb="11">
      <t xml:space="preserve">モンダイ </t>
    </rPh>
    <phoneticPr fontId="2"/>
  </si>
  <si>
    <t>折り紙で鶴を</t>
    <rPh sb="0" eb="1">
      <t xml:space="preserve">オリガミデ </t>
    </rPh>
    <rPh sb="4" eb="5">
      <t xml:space="preserve">ツルヲ </t>
    </rPh>
    <phoneticPr fontId="2"/>
  </si>
  <si>
    <t>羽折れます。</t>
    <rPh sb="0" eb="1">
      <t xml:space="preserve">ハ </t>
    </rPh>
    <rPh sb="1" eb="2">
      <t xml:space="preserve">オレマス </t>
    </rPh>
    <phoneticPr fontId="2"/>
  </si>
  <si>
    <t>分で１羽を折る計算で</t>
    <rPh sb="0" eb="1">
      <t xml:space="preserve">フｎ </t>
    </rPh>
    <rPh sb="3" eb="4">
      <t xml:space="preserve">ワ </t>
    </rPh>
    <rPh sb="5" eb="6">
      <t xml:space="preserve">オル </t>
    </rPh>
    <rPh sb="7" eb="9">
      <t xml:space="preserve">ケイサｎ </t>
    </rPh>
    <phoneticPr fontId="2"/>
  </si>
  <si>
    <t>kmを１時間で歩くのが平均</t>
    <rPh sb="4" eb="6">
      <t xml:space="preserve">ジカｎ </t>
    </rPh>
    <rPh sb="7" eb="8">
      <t xml:space="preserve">アルクノガ </t>
    </rPh>
    <rPh sb="11" eb="13">
      <t xml:space="preserve">ヘイキｎ </t>
    </rPh>
    <phoneticPr fontId="2"/>
  </si>
  <si>
    <t>分で第一、第２を</t>
    <rPh sb="0" eb="1">
      <t xml:space="preserve">フｎ </t>
    </rPh>
    <rPh sb="2" eb="4">
      <t xml:space="preserve">ダイイチ </t>
    </rPh>
    <rPh sb="5" eb="6">
      <t xml:space="preserve">ダイ </t>
    </rPh>
    <phoneticPr fontId="2"/>
  </si>
  <si>
    <t>ラジオ体操、第一、第二を</t>
    <rPh sb="6" eb="8">
      <t xml:space="preserve">ダイイチ </t>
    </rPh>
    <rPh sb="9" eb="10">
      <t xml:space="preserve">ダイ </t>
    </rPh>
    <rPh sb="10" eb="11">
      <t>2</t>
    </rPh>
    <phoneticPr fontId="2"/>
  </si>
  <si>
    <t>50分授業を</t>
    <rPh sb="2" eb="3">
      <t xml:space="preserve">フｎ </t>
    </rPh>
    <rPh sb="3" eb="5">
      <t xml:space="preserve">ジュギョウヲ </t>
    </rPh>
    <phoneticPr fontId="2"/>
  </si>
  <si>
    <t>科目受けられます！</t>
    <rPh sb="0" eb="1">
      <t xml:space="preserve">カモク </t>
    </rPh>
    <rPh sb="2" eb="3">
      <t xml:space="preserve">ジュコウ </t>
    </rPh>
    <phoneticPr fontId="2"/>
  </si>
  <si>
    <t>分授業</t>
    <rPh sb="0" eb="1">
      <t xml:space="preserve">フｎ </t>
    </rPh>
    <rPh sb="1" eb="3">
      <t xml:space="preserve">ジュギョウ </t>
    </rPh>
    <phoneticPr fontId="2"/>
  </si>
  <si>
    <t>回繰り返せます！</t>
    <rPh sb="0" eb="1">
      <t xml:space="preserve">カイ </t>
    </rPh>
    <rPh sb="1" eb="2">
      <t xml:space="preserve">クリカエセマス </t>
    </rPh>
    <phoneticPr fontId="2"/>
  </si>
  <si>
    <t>文字書けます。</t>
    <phoneticPr fontId="2"/>
  </si>
  <si>
    <t>（　　　　　　　　　　）</t>
    <phoneticPr fontId="2"/>
  </si>
  <si>
    <t>↑その他にゲームと等しい時間でできたことを考えて記入してみましょう。</t>
    <rPh sb="9" eb="14">
      <t xml:space="preserve">トウジカｎ </t>
    </rPh>
    <rPh sb="21" eb="22">
      <t xml:space="preserve">カンガエテ </t>
    </rPh>
    <rPh sb="24" eb="26">
      <t xml:space="preserve">キニュウシテミマｈソウ </t>
    </rPh>
    <phoneticPr fontId="2"/>
  </si>
  <si>
    <t>↓</t>
    <phoneticPr fontId="2"/>
  </si>
  <si>
    <t>この数字を変更して下さい。</t>
    <rPh sb="5" eb="7">
      <t xml:space="preserve">ヘンコウシテクダサイ </t>
    </rPh>
    <phoneticPr fontId="2"/>
  </si>
  <si>
    <t>個（１時間あたりの暗記数）</t>
    <rPh sb="0" eb="1">
      <t xml:space="preserve">コ </t>
    </rPh>
    <rPh sb="9" eb="12">
      <t xml:space="preserve">アンキスウ </t>
    </rPh>
    <phoneticPr fontId="2"/>
  </si>
  <si>
    <t>文字（１時間あたりの記述数）</t>
    <rPh sb="0" eb="2">
      <t xml:space="preserve">モジ </t>
    </rPh>
    <rPh sb="10" eb="12">
      <t xml:space="preserve">キジュツ </t>
    </rPh>
    <rPh sb="12" eb="13">
      <t xml:space="preserve">スウ </t>
    </rPh>
    <phoneticPr fontId="2"/>
  </si>
  <si>
    <t>ページ（平均的な文庫本を読む速度）</t>
    <rPh sb="4" eb="7">
      <t xml:space="preserve">ヘイキンテキナ </t>
    </rPh>
    <rPh sb="8" eb="10">
      <t xml:space="preserve">ブンコヲ </t>
    </rPh>
    <rPh sb="10" eb="11">
      <t xml:space="preserve">ホｎ </t>
    </rPh>
    <rPh sb="12" eb="13">
      <t xml:space="preserve">ヨム </t>
    </rPh>
    <rPh sb="14" eb="16">
      <t xml:space="preserve">ソクド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</si>
</sst>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color theme="1"/>
      <name val="ＭＳ ゴシック"/>
      <family val="2"/>
      <charset val="128"/>
    </font>
    <font>
      <sz val="14"/>
      <color rgb="FFFF0000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6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4" fillId="0" borderId="3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4" xfId="0" applyFont="1" applyBorder="1">
      <alignment vertical="center"/>
    </xf>
    <xf numFmtId="38" fontId="3" fillId="0" borderId="0" xfId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7" fillId="0" borderId="5" xfId="0" applyFont="1" applyBorder="1">
      <alignment vertical="center"/>
    </xf>
    <xf numFmtId="0" fontId="6" fillId="2" borderId="8" xfId="0" applyFont="1" applyFill="1" applyBorder="1" applyAlignment="1">
      <alignment horizontal="right" vertical="center"/>
    </xf>
    <xf numFmtId="0" fontId="6" fillId="2" borderId="10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4E90-C1AF-A344-BFEB-7275EE3D1B43}">
  <dimension ref="D1:H18"/>
  <sheetViews>
    <sheetView tabSelected="1" topLeftCell="B1" zoomScale="138" workbookViewId="0">
      <selection activeCell="H15" sqref="H15"/>
    </sheetView>
  </sheetViews>
  <sheetFormatPr baseColWidth="10" defaultRowHeight="20"/>
  <cols>
    <col min="4" max="4" width="23" customWidth="1"/>
    <col min="5" max="5" width="5.5703125" customWidth="1"/>
    <col min="6" max="6" width="26" customWidth="1"/>
  </cols>
  <sheetData>
    <row r="1" spans="4:8">
      <c r="E1" t="s">
        <v>36</v>
      </c>
    </row>
    <row r="2" spans="4:8" ht="21" thickBot="1">
      <c r="E2" s="17" t="s">
        <v>35</v>
      </c>
    </row>
    <row r="3" spans="4:8" ht="21" thickBot="1">
      <c r="D3" s="11" t="s">
        <v>7</v>
      </c>
      <c r="E3" s="13">
        <v>4</v>
      </c>
      <c r="F3" s="12" t="s">
        <v>8</v>
      </c>
    </row>
    <row r="4" spans="4:8">
      <c r="D4" s="14" t="s">
        <v>9</v>
      </c>
      <c r="E4" s="15"/>
      <c r="F4" s="16"/>
    </row>
    <row r="5" spans="4:8">
      <c r="D5" s="4" t="s">
        <v>0</v>
      </c>
      <c r="E5" s="5">
        <f>G5*E$3</f>
        <v>80</v>
      </c>
      <c r="F5" s="6" t="s">
        <v>1</v>
      </c>
      <c r="G5">
        <v>20</v>
      </c>
      <c r="H5" t="s">
        <v>37</v>
      </c>
    </row>
    <row r="6" spans="4:8">
      <c r="D6" s="4" t="s">
        <v>2</v>
      </c>
      <c r="E6" s="7">
        <f t="shared" ref="E6" si="0">G6*E$3</f>
        <v>1200</v>
      </c>
      <c r="F6" s="6" t="s">
        <v>32</v>
      </c>
      <c r="G6">
        <v>300</v>
      </c>
      <c r="H6" t="s">
        <v>38</v>
      </c>
    </row>
    <row r="7" spans="4:8">
      <c r="D7" s="4" t="s">
        <v>28</v>
      </c>
      <c r="E7" s="5">
        <f>E$3*60/G7</f>
        <v>4.8</v>
      </c>
      <c r="F7" s="6" t="s">
        <v>29</v>
      </c>
      <c r="G7">
        <v>50</v>
      </c>
      <c r="H7" t="s">
        <v>30</v>
      </c>
    </row>
    <row r="8" spans="4:8">
      <c r="D8" s="4" t="s">
        <v>27</v>
      </c>
      <c r="E8" s="5">
        <f>E$3*60/G8</f>
        <v>36.92307692307692</v>
      </c>
      <c r="F8" s="6" t="s">
        <v>31</v>
      </c>
      <c r="G8">
        <v>6.5</v>
      </c>
      <c r="H8" t="s">
        <v>26</v>
      </c>
    </row>
    <row r="9" spans="4:8">
      <c r="D9" s="4" t="s">
        <v>3</v>
      </c>
      <c r="E9" s="5">
        <f>G9*E$3</f>
        <v>16</v>
      </c>
      <c r="F9" s="6" t="s">
        <v>4</v>
      </c>
      <c r="G9">
        <v>4</v>
      </c>
      <c r="H9" t="s">
        <v>25</v>
      </c>
    </row>
    <row r="10" spans="4:8">
      <c r="D10" s="4" t="s">
        <v>22</v>
      </c>
      <c r="E10" s="5">
        <f>E$3*60/G10</f>
        <v>48</v>
      </c>
      <c r="F10" s="6" t="s">
        <v>23</v>
      </c>
      <c r="G10">
        <v>5</v>
      </c>
      <c r="H10" t="s">
        <v>24</v>
      </c>
    </row>
    <row r="11" spans="4:8">
      <c r="D11" s="4" t="s">
        <v>10</v>
      </c>
      <c r="E11" s="5">
        <f>E3*60/G11</f>
        <v>8</v>
      </c>
      <c r="F11" s="6" t="s">
        <v>11</v>
      </c>
      <c r="G11">
        <v>30</v>
      </c>
      <c r="H11" t="s">
        <v>12</v>
      </c>
    </row>
    <row r="12" spans="4:8">
      <c r="D12" s="4" t="s">
        <v>13</v>
      </c>
      <c r="E12" s="5">
        <f>G12*E$3</f>
        <v>2</v>
      </c>
      <c r="F12" s="6" t="s">
        <v>14</v>
      </c>
      <c r="G12">
        <v>0.5</v>
      </c>
      <c r="H12" t="s">
        <v>19</v>
      </c>
    </row>
    <row r="13" spans="4:8">
      <c r="D13" s="4" t="s">
        <v>15</v>
      </c>
      <c r="E13" s="5">
        <f>G13*E$3</f>
        <v>4</v>
      </c>
      <c r="F13" s="6" t="s">
        <v>16</v>
      </c>
      <c r="G13">
        <v>1</v>
      </c>
      <c r="H13" t="s">
        <v>18</v>
      </c>
    </row>
    <row r="14" spans="4:8">
      <c r="D14" s="4" t="s">
        <v>6</v>
      </c>
      <c r="E14" s="5">
        <f>G14*E$3</f>
        <v>320</v>
      </c>
      <c r="F14" s="6" t="s">
        <v>5</v>
      </c>
      <c r="G14">
        <v>80</v>
      </c>
      <c r="H14" t="s">
        <v>39</v>
      </c>
    </row>
    <row r="15" spans="4:8">
      <c r="D15" s="4" t="s">
        <v>21</v>
      </c>
      <c r="E15" s="5">
        <f>G15*E$3</f>
        <v>3</v>
      </c>
      <c r="F15" s="6" t="s">
        <v>17</v>
      </c>
      <c r="G15">
        <v>0.75</v>
      </c>
      <c r="H15" t="s">
        <v>20</v>
      </c>
    </row>
    <row r="16" spans="4:8">
      <c r="D16" s="1" t="s">
        <v>33</v>
      </c>
      <c r="E16" s="2"/>
      <c r="F16" s="3"/>
    </row>
    <row r="17" spans="4:6">
      <c r="D17" s="1" t="s">
        <v>33</v>
      </c>
      <c r="E17" s="2"/>
      <c r="F17" s="3"/>
    </row>
    <row r="18" spans="4:6" ht="21" thickBot="1">
      <c r="D18" s="10" t="s">
        <v>34</v>
      </c>
      <c r="E18" s="8"/>
      <c r="F18" s="9"/>
    </row>
  </sheetData>
  <mergeCells count="1">
    <mergeCell ref="D4:F4"/>
  </mergeCells>
  <phoneticPr fontId="2"/>
  <pageMargins left="0.7" right="0.7" top="0.75" bottom="0.75" header="0.3" footer="0.3"/>
  <ignoredErrors>
    <ignoredError sqref="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2020-05-10T09:00:11Z</dcterms:created>
  <dcterms:modified xsi:type="dcterms:W3CDTF">2020-09-29T00:47:45Z</dcterms:modified>
</cp:coreProperties>
</file>